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a" sheetId="1" state="visible" r:id="rId1"/>
    <sheet name="Summary" sheetId="2" state="visible" r:id="rId2"/>
  </sheets>
  <definedNames>
    <definedName name="_xlnm._FilterDatabase" localSheetId="0" hidden="1">'Data'!$A$1:$F$61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&quot;$&quot;#,##0.00"/>
  </numFmts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2F6F5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4" fontId="0" fillId="0" borderId="0" pivotButton="0" quotePrefix="0" xfId="0"/>
    <xf numFmtId="165" fontId="0" fillId="0" borderId="0" pivotButton="0" quotePrefix="0" xfId="0"/>
    <xf numFmtId="0" fontId="1" fillId="2" borderId="0" pivotButton="0" quotePrefix="0" xfId="0"/>
    <xf numFmtId="0" fontId="2" fillId="0" borderId="0" pivotButton="0" quotePrefix="0" xfId="0"/>
    <xf numFmtId="165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Revenue by region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'Summary'!D1</f>
            </strRef>
          </tx>
          <spPr>
            <a:ln>
              <a:prstDash val="solid"/>
            </a:ln>
          </spPr>
          <cat>
            <numRef>
              <f>'Summary'!$A$2:$A$5</f>
            </numRef>
          </cat>
          <val>
            <numRef>
              <f>'Summary'!$D$2:$D$5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5</col>
      <colOff>0</colOff>
      <row>1</row>
      <rowOff>0</rowOff>
    </from>
    <ext cx="5400000" cy="270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2" customWidth="1" min="3" max="3"/>
    <col width="6" customWidth="1" min="4" max="4"/>
    <col width="11" customWidth="1" min="5" max="5"/>
    <col width="12" customWidth="1" min="6" max="6"/>
  </cols>
  <sheetData>
    <row r="1">
      <c r="A1" s="1" t="inlineStr">
        <is>
          <t>Date</t>
        </is>
      </c>
      <c r="B1" s="1" t="inlineStr">
        <is>
          <t>Region</t>
        </is>
      </c>
      <c r="C1" s="1" t="inlineStr">
        <is>
          <t>Item</t>
        </is>
      </c>
      <c r="D1" s="1" t="inlineStr">
        <is>
          <t>Qty</t>
        </is>
      </c>
      <c r="E1" s="1" t="inlineStr">
        <is>
          <t>Unit price</t>
        </is>
      </c>
      <c r="F1" s="1" t="inlineStr">
        <is>
          <t>Total</t>
        </is>
      </c>
    </row>
    <row r="2">
      <c r="A2" s="2" t="n">
        <v>46266</v>
      </c>
      <c r="B2" t="inlineStr">
        <is>
          <t>Quebec</t>
        </is>
      </c>
      <c r="C2" t="inlineStr">
        <is>
          <t>Notebook</t>
        </is>
      </c>
      <c r="D2" t="n">
        <v>7</v>
      </c>
      <c r="E2" s="3" t="n">
        <v>9</v>
      </c>
      <c r="F2" s="3">
        <f>D2*E2</f>
        <v/>
      </c>
    </row>
    <row r="3">
      <c r="A3" s="2" t="n">
        <v>46266</v>
      </c>
      <c r="B3" t="inlineStr">
        <is>
          <t>Ontario</t>
        </is>
      </c>
      <c r="C3" t="inlineStr">
        <is>
          <t>Tote bag</t>
        </is>
      </c>
      <c r="D3" t="n">
        <v>9</v>
      </c>
      <c r="E3" s="3" t="n">
        <v>24</v>
      </c>
      <c r="F3" s="3">
        <f>D3*E3</f>
        <v/>
      </c>
    </row>
    <row r="4">
      <c r="A4" s="2" t="n">
        <v>46267</v>
      </c>
      <c r="B4" t="inlineStr">
        <is>
          <t>BC</t>
        </is>
      </c>
      <c r="C4" t="inlineStr">
        <is>
          <t>Tote bag</t>
        </is>
      </c>
      <c r="D4" t="n">
        <v>10</v>
      </c>
      <c r="E4" s="3" t="n">
        <v>24</v>
      </c>
      <c r="F4" s="3">
        <f>D4*E4</f>
        <v/>
      </c>
    </row>
    <row r="5">
      <c r="A5" s="2" t="n">
        <v>46267</v>
      </c>
      <c r="B5" t="inlineStr">
        <is>
          <t>Quebec</t>
        </is>
      </c>
      <c r="C5" t="inlineStr">
        <is>
          <t>Tote bag</t>
        </is>
      </c>
      <c r="D5" t="n">
        <v>1</v>
      </c>
      <c r="E5" s="3" t="n">
        <v>24</v>
      </c>
      <c r="F5" s="3">
        <f>D5*E5</f>
        <v/>
      </c>
    </row>
    <row r="6">
      <c r="A6" s="2" t="n">
        <v>46268</v>
      </c>
      <c r="B6" t="inlineStr">
        <is>
          <t>Alberta</t>
        </is>
      </c>
      <c r="C6" t="inlineStr">
        <is>
          <t>Tote bag</t>
        </is>
      </c>
      <c r="D6" t="n">
        <v>7</v>
      </c>
      <c r="E6" s="3" t="n">
        <v>24</v>
      </c>
      <c r="F6" s="3">
        <f>D6*E6</f>
        <v/>
      </c>
    </row>
    <row r="7">
      <c r="A7" s="2" t="n">
        <v>46268</v>
      </c>
      <c r="B7" t="inlineStr">
        <is>
          <t>Quebec</t>
        </is>
      </c>
      <c r="C7" t="inlineStr">
        <is>
          <t>Tote bag</t>
        </is>
      </c>
      <c r="D7" t="n">
        <v>2</v>
      </c>
      <c r="E7" s="3" t="n">
        <v>24</v>
      </c>
      <c r="F7" s="3">
        <f>D7*E7</f>
        <v/>
      </c>
    </row>
    <row r="8">
      <c r="A8" s="2" t="n">
        <v>46269</v>
      </c>
      <c r="B8" t="inlineStr">
        <is>
          <t>Ontario</t>
        </is>
      </c>
      <c r="C8" t="inlineStr">
        <is>
          <t>Hoodie</t>
        </is>
      </c>
      <c r="D8" t="n">
        <v>10</v>
      </c>
      <c r="E8" s="3" t="n">
        <v>55</v>
      </c>
      <c r="F8" s="3">
        <f>D8*E8</f>
        <v/>
      </c>
    </row>
    <row r="9">
      <c r="A9" s="2" t="n">
        <v>46269</v>
      </c>
      <c r="B9" t="inlineStr">
        <is>
          <t>Quebec</t>
        </is>
      </c>
      <c r="C9" t="inlineStr">
        <is>
          <t>Tote bag</t>
        </is>
      </c>
      <c r="D9" t="n">
        <v>11</v>
      </c>
      <c r="E9" s="3" t="n">
        <v>24</v>
      </c>
      <c r="F9" s="3">
        <f>D9*E9</f>
        <v/>
      </c>
    </row>
    <row r="10">
      <c r="A10" s="2" t="n">
        <v>46270</v>
      </c>
      <c r="B10" t="inlineStr">
        <is>
          <t>Alberta</t>
        </is>
      </c>
      <c r="C10" t="inlineStr">
        <is>
          <t>Tote bag</t>
        </is>
      </c>
      <c r="D10" t="n">
        <v>1</v>
      </c>
      <c r="E10" s="3" t="n">
        <v>24</v>
      </c>
      <c r="F10" s="3">
        <f>D10*E10</f>
        <v/>
      </c>
    </row>
    <row r="11">
      <c r="A11" s="2" t="n">
        <v>46270</v>
      </c>
      <c r="B11" t="inlineStr">
        <is>
          <t>Ontario</t>
        </is>
      </c>
      <c r="C11" t="inlineStr">
        <is>
          <t>Mug</t>
        </is>
      </c>
      <c r="D11" t="n">
        <v>9</v>
      </c>
      <c r="E11" s="3" t="n">
        <v>14.5</v>
      </c>
      <c r="F11" s="3">
        <f>D11*E11</f>
        <v/>
      </c>
    </row>
    <row r="12">
      <c r="A12" s="2" t="n">
        <v>46271</v>
      </c>
      <c r="B12" t="inlineStr">
        <is>
          <t>BC</t>
        </is>
      </c>
      <c r="C12" t="inlineStr">
        <is>
          <t>Mug</t>
        </is>
      </c>
      <c r="D12" t="n">
        <v>7</v>
      </c>
      <c r="E12" s="3" t="n">
        <v>14.5</v>
      </c>
      <c r="F12" s="3">
        <f>D12*E12</f>
        <v/>
      </c>
    </row>
    <row r="13">
      <c r="A13" s="2" t="n">
        <v>46271</v>
      </c>
      <c r="B13" t="inlineStr">
        <is>
          <t>Ontario</t>
        </is>
      </c>
      <c r="C13" t="inlineStr">
        <is>
          <t>Mug</t>
        </is>
      </c>
      <c r="D13" t="n">
        <v>10</v>
      </c>
      <c r="E13" s="3" t="n">
        <v>14.5</v>
      </c>
      <c r="F13" s="3">
        <f>D13*E13</f>
        <v/>
      </c>
    </row>
    <row r="14">
      <c r="A14" s="2" t="n">
        <v>46272</v>
      </c>
      <c r="B14" t="inlineStr">
        <is>
          <t>Quebec</t>
        </is>
      </c>
      <c r="C14" t="inlineStr">
        <is>
          <t>Notebook</t>
        </is>
      </c>
      <c r="D14" t="n">
        <v>2</v>
      </c>
      <c r="E14" s="3" t="n">
        <v>9</v>
      </c>
      <c r="F14" s="3">
        <f>D14*E14</f>
        <v/>
      </c>
    </row>
    <row r="15">
      <c r="A15" s="2" t="n">
        <v>46272</v>
      </c>
      <c r="B15" t="inlineStr">
        <is>
          <t>BC</t>
        </is>
      </c>
      <c r="C15" t="inlineStr">
        <is>
          <t>Mug</t>
        </is>
      </c>
      <c r="D15" t="n">
        <v>2</v>
      </c>
      <c r="E15" s="3" t="n">
        <v>14.5</v>
      </c>
      <c r="F15" s="3">
        <f>D15*E15</f>
        <v/>
      </c>
    </row>
    <row r="16">
      <c r="A16" s="2" t="n">
        <v>46273</v>
      </c>
      <c r="B16" t="inlineStr">
        <is>
          <t>Ontario</t>
        </is>
      </c>
      <c r="C16" t="inlineStr">
        <is>
          <t>Tote bag</t>
        </is>
      </c>
      <c r="D16" t="n">
        <v>10</v>
      </c>
      <c r="E16" s="3" t="n">
        <v>24</v>
      </c>
      <c r="F16" s="3">
        <f>D16*E16</f>
        <v/>
      </c>
    </row>
    <row r="17">
      <c r="A17" s="2" t="n">
        <v>46273</v>
      </c>
      <c r="B17" t="inlineStr">
        <is>
          <t>Alberta</t>
        </is>
      </c>
      <c r="C17" t="inlineStr">
        <is>
          <t>Mug</t>
        </is>
      </c>
      <c r="D17" t="n">
        <v>11</v>
      </c>
      <c r="E17" s="3" t="n">
        <v>14.5</v>
      </c>
      <c r="F17" s="3">
        <f>D17*E17</f>
        <v/>
      </c>
    </row>
    <row r="18">
      <c r="A18" s="2" t="n">
        <v>46274</v>
      </c>
      <c r="B18" t="inlineStr">
        <is>
          <t>BC</t>
        </is>
      </c>
      <c r="C18" t="inlineStr">
        <is>
          <t>Hoodie</t>
        </is>
      </c>
      <c r="D18" t="n">
        <v>8</v>
      </c>
      <c r="E18" s="3" t="n">
        <v>55</v>
      </c>
      <c r="F18" s="3">
        <f>D18*E18</f>
        <v/>
      </c>
    </row>
    <row r="19">
      <c r="A19" s="2" t="n">
        <v>46274</v>
      </c>
      <c r="B19" t="inlineStr">
        <is>
          <t>BC</t>
        </is>
      </c>
      <c r="C19" t="inlineStr">
        <is>
          <t>Hoodie</t>
        </is>
      </c>
      <c r="D19" t="n">
        <v>5</v>
      </c>
      <c r="E19" s="3" t="n">
        <v>55</v>
      </c>
      <c r="F19" s="3">
        <f>D19*E19</f>
        <v/>
      </c>
    </row>
    <row r="20">
      <c r="A20" s="2" t="n">
        <v>46275</v>
      </c>
      <c r="B20" t="inlineStr">
        <is>
          <t>Quebec</t>
        </is>
      </c>
      <c r="C20" t="inlineStr">
        <is>
          <t>Mug</t>
        </is>
      </c>
      <c r="D20" t="n">
        <v>12</v>
      </c>
      <c r="E20" s="3" t="n">
        <v>14.5</v>
      </c>
      <c r="F20" s="3">
        <f>D20*E20</f>
        <v/>
      </c>
    </row>
    <row r="21">
      <c r="A21" s="2" t="n">
        <v>46275</v>
      </c>
      <c r="B21" t="inlineStr">
        <is>
          <t>Ontario</t>
        </is>
      </c>
      <c r="C21" t="inlineStr">
        <is>
          <t>Mug</t>
        </is>
      </c>
      <c r="D21" t="n">
        <v>10</v>
      </c>
      <c r="E21" s="3" t="n">
        <v>14.5</v>
      </c>
      <c r="F21" s="3">
        <f>D21*E21</f>
        <v/>
      </c>
    </row>
    <row r="22">
      <c r="A22" s="2" t="n">
        <v>46276</v>
      </c>
      <c r="B22" t="inlineStr">
        <is>
          <t>Alberta</t>
        </is>
      </c>
      <c r="C22" t="inlineStr">
        <is>
          <t>Notebook</t>
        </is>
      </c>
      <c r="D22" t="n">
        <v>6</v>
      </c>
      <c r="E22" s="3" t="n">
        <v>9</v>
      </c>
      <c r="F22" s="3">
        <f>D22*E22</f>
        <v/>
      </c>
    </row>
    <row r="23">
      <c r="A23" s="2" t="n">
        <v>46276</v>
      </c>
      <c r="B23" t="inlineStr">
        <is>
          <t>BC</t>
        </is>
      </c>
      <c r="C23" t="inlineStr">
        <is>
          <t>Hoodie</t>
        </is>
      </c>
      <c r="D23" t="n">
        <v>10</v>
      </c>
      <c r="E23" s="3" t="n">
        <v>55</v>
      </c>
      <c r="F23" s="3">
        <f>D23*E23</f>
        <v/>
      </c>
    </row>
    <row r="24">
      <c r="A24" s="2" t="n">
        <v>46277</v>
      </c>
      <c r="B24" t="inlineStr">
        <is>
          <t>Ontario</t>
        </is>
      </c>
      <c r="C24" t="inlineStr">
        <is>
          <t>Tote bag</t>
        </is>
      </c>
      <c r="D24" t="n">
        <v>9</v>
      </c>
      <c r="E24" s="3" t="n">
        <v>24</v>
      </c>
      <c r="F24" s="3">
        <f>D24*E24</f>
        <v/>
      </c>
    </row>
    <row r="25">
      <c r="A25" s="2" t="n">
        <v>46277</v>
      </c>
      <c r="B25" t="inlineStr">
        <is>
          <t>Quebec</t>
        </is>
      </c>
      <c r="C25" t="inlineStr">
        <is>
          <t>Hoodie</t>
        </is>
      </c>
      <c r="D25" t="n">
        <v>6</v>
      </c>
      <c r="E25" s="3" t="n">
        <v>55</v>
      </c>
      <c r="F25" s="3">
        <f>D25*E25</f>
        <v/>
      </c>
    </row>
    <row r="26">
      <c r="A26" s="2" t="n">
        <v>46278</v>
      </c>
      <c r="B26" t="inlineStr">
        <is>
          <t>Alberta</t>
        </is>
      </c>
      <c r="C26" t="inlineStr">
        <is>
          <t>Mug</t>
        </is>
      </c>
      <c r="D26" t="n">
        <v>7</v>
      </c>
      <c r="E26" s="3" t="n">
        <v>14.5</v>
      </c>
      <c r="F26" s="3">
        <f>D26*E26</f>
        <v/>
      </c>
    </row>
    <row r="27">
      <c r="A27" s="2" t="n">
        <v>46278</v>
      </c>
      <c r="B27" t="inlineStr">
        <is>
          <t>Ontario</t>
        </is>
      </c>
      <c r="C27" t="inlineStr">
        <is>
          <t>Tote bag</t>
        </is>
      </c>
      <c r="D27" t="n">
        <v>9</v>
      </c>
      <c r="E27" s="3" t="n">
        <v>24</v>
      </c>
      <c r="F27" s="3">
        <f>D27*E27</f>
        <v/>
      </c>
    </row>
    <row r="28">
      <c r="A28" s="2" t="n">
        <v>46279</v>
      </c>
      <c r="B28" t="inlineStr">
        <is>
          <t>BC</t>
        </is>
      </c>
      <c r="C28" t="inlineStr">
        <is>
          <t>Notebook</t>
        </is>
      </c>
      <c r="D28" t="n">
        <v>12</v>
      </c>
      <c r="E28" s="3" t="n">
        <v>9</v>
      </c>
      <c r="F28" s="3">
        <f>D28*E28</f>
        <v/>
      </c>
    </row>
    <row r="29">
      <c r="A29" s="2" t="n">
        <v>46279</v>
      </c>
      <c r="B29" t="inlineStr">
        <is>
          <t>Alberta</t>
        </is>
      </c>
      <c r="C29" t="inlineStr">
        <is>
          <t>Notebook</t>
        </is>
      </c>
      <c r="D29" t="n">
        <v>10</v>
      </c>
      <c r="E29" s="3" t="n">
        <v>9</v>
      </c>
      <c r="F29" s="3">
        <f>D29*E29</f>
        <v/>
      </c>
    </row>
    <row r="30">
      <c r="A30" s="2" t="n">
        <v>46280</v>
      </c>
      <c r="B30" t="inlineStr">
        <is>
          <t>Ontario</t>
        </is>
      </c>
      <c r="C30" t="inlineStr">
        <is>
          <t>Hoodie</t>
        </is>
      </c>
      <c r="D30" t="n">
        <v>2</v>
      </c>
      <c r="E30" s="3" t="n">
        <v>55</v>
      </c>
      <c r="F30" s="3">
        <f>D30*E30</f>
        <v/>
      </c>
    </row>
    <row r="31">
      <c r="A31" s="2" t="n">
        <v>46280</v>
      </c>
      <c r="B31" t="inlineStr">
        <is>
          <t>Alberta</t>
        </is>
      </c>
      <c r="C31" t="inlineStr">
        <is>
          <t>Notebook</t>
        </is>
      </c>
      <c r="D31" t="n">
        <v>12</v>
      </c>
      <c r="E31" s="3" t="n">
        <v>9</v>
      </c>
      <c r="F31" s="3">
        <f>D31*E31</f>
        <v/>
      </c>
    </row>
    <row r="32">
      <c r="A32" s="2" t="n">
        <v>46281</v>
      </c>
      <c r="B32" t="inlineStr">
        <is>
          <t>Ontario</t>
        </is>
      </c>
      <c r="C32" t="inlineStr">
        <is>
          <t>Tote bag</t>
        </is>
      </c>
      <c r="D32" t="n">
        <v>12</v>
      </c>
      <c r="E32" s="3" t="n">
        <v>24</v>
      </c>
      <c r="F32" s="3">
        <f>D32*E32</f>
        <v/>
      </c>
    </row>
    <row r="33">
      <c r="A33" s="2" t="n">
        <v>46281</v>
      </c>
      <c r="B33" t="inlineStr">
        <is>
          <t>Alberta</t>
        </is>
      </c>
      <c r="C33" t="inlineStr">
        <is>
          <t>Notebook</t>
        </is>
      </c>
      <c r="D33" t="n">
        <v>5</v>
      </c>
      <c r="E33" s="3" t="n">
        <v>9</v>
      </c>
      <c r="F33" s="3">
        <f>D33*E33</f>
        <v/>
      </c>
    </row>
    <row r="34">
      <c r="A34" s="2" t="n">
        <v>46282</v>
      </c>
      <c r="B34" t="inlineStr">
        <is>
          <t>BC</t>
        </is>
      </c>
      <c r="C34" t="inlineStr">
        <is>
          <t>Hoodie</t>
        </is>
      </c>
      <c r="D34" t="n">
        <v>1</v>
      </c>
      <c r="E34" s="3" t="n">
        <v>55</v>
      </c>
      <c r="F34" s="3">
        <f>D34*E34</f>
        <v/>
      </c>
    </row>
    <row r="35">
      <c r="A35" s="2" t="n">
        <v>46282</v>
      </c>
      <c r="B35" t="inlineStr">
        <is>
          <t>BC</t>
        </is>
      </c>
      <c r="C35" t="inlineStr">
        <is>
          <t>Hoodie</t>
        </is>
      </c>
      <c r="D35" t="n">
        <v>3</v>
      </c>
      <c r="E35" s="3" t="n">
        <v>55</v>
      </c>
      <c r="F35" s="3">
        <f>D35*E35</f>
        <v/>
      </c>
    </row>
    <row r="36">
      <c r="A36" s="2" t="n">
        <v>46283</v>
      </c>
      <c r="B36" t="inlineStr">
        <is>
          <t>Alberta</t>
        </is>
      </c>
      <c r="C36" t="inlineStr">
        <is>
          <t>Tote bag</t>
        </is>
      </c>
      <c r="D36" t="n">
        <v>1</v>
      </c>
      <c r="E36" s="3" t="n">
        <v>24</v>
      </c>
      <c r="F36" s="3">
        <f>D36*E36</f>
        <v/>
      </c>
    </row>
    <row r="37">
      <c r="A37" s="2" t="n">
        <v>46283</v>
      </c>
      <c r="B37" t="inlineStr">
        <is>
          <t>BC</t>
        </is>
      </c>
      <c r="C37" t="inlineStr">
        <is>
          <t>Mug</t>
        </is>
      </c>
      <c r="D37" t="n">
        <v>3</v>
      </c>
      <c r="E37" s="3" t="n">
        <v>14.5</v>
      </c>
      <c r="F37" s="3">
        <f>D37*E37</f>
        <v/>
      </c>
    </row>
    <row r="38">
      <c r="A38" s="2" t="n">
        <v>46284</v>
      </c>
      <c r="B38" t="inlineStr">
        <is>
          <t>Alberta</t>
        </is>
      </c>
      <c r="C38" t="inlineStr">
        <is>
          <t>Mug</t>
        </is>
      </c>
      <c r="D38" t="n">
        <v>7</v>
      </c>
      <c r="E38" s="3" t="n">
        <v>14.5</v>
      </c>
      <c r="F38" s="3">
        <f>D38*E38</f>
        <v/>
      </c>
    </row>
    <row r="39">
      <c r="A39" s="2" t="n">
        <v>46284</v>
      </c>
      <c r="B39" t="inlineStr">
        <is>
          <t>Ontario</t>
        </is>
      </c>
      <c r="C39" t="inlineStr">
        <is>
          <t>Hoodie</t>
        </is>
      </c>
      <c r="D39" t="n">
        <v>3</v>
      </c>
      <c r="E39" s="3" t="n">
        <v>55</v>
      </c>
      <c r="F39" s="3">
        <f>D39*E39</f>
        <v/>
      </c>
    </row>
    <row r="40">
      <c r="A40" s="2" t="n">
        <v>46285</v>
      </c>
      <c r="B40" t="inlineStr">
        <is>
          <t>Alberta</t>
        </is>
      </c>
      <c r="C40" t="inlineStr">
        <is>
          <t>Hoodie</t>
        </is>
      </c>
      <c r="D40" t="n">
        <v>9</v>
      </c>
      <c r="E40" s="3" t="n">
        <v>55</v>
      </c>
      <c r="F40" s="3">
        <f>D40*E40</f>
        <v/>
      </c>
    </row>
    <row r="41">
      <c r="A41" s="2" t="n">
        <v>46285</v>
      </c>
      <c r="B41" t="inlineStr">
        <is>
          <t>Quebec</t>
        </is>
      </c>
      <c r="C41" t="inlineStr">
        <is>
          <t>Notebook</t>
        </is>
      </c>
      <c r="D41" t="n">
        <v>7</v>
      </c>
      <c r="E41" s="3" t="n">
        <v>9</v>
      </c>
      <c r="F41" s="3">
        <f>D41*E41</f>
        <v/>
      </c>
    </row>
    <row r="42">
      <c r="A42" s="2" t="n">
        <v>46286</v>
      </c>
      <c r="B42" t="inlineStr">
        <is>
          <t>Alberta</t>
        </is>
      </c>
      <c r="C42" t="inlineStr">
        <is>
          <t>Notebook</t>
        </is>
      </c>
      <c r="D42" t="n">
        <v>6</v>
      </c>
      <c r="E42" s="3" t="n">
        <v>9</v>
      </c>
      <c r="F42" s="3">
        <f>D42*E42</f>
        <v/>
      </c>
    </row>
    <row r="43">
      <c r="A43" s="2" t="n">
        <v>46286</v>
      </c>
      <c r="B43" t="inlineStr">
        <is>
          <t>Quebec</t>
        </is>
      </c>
      <c r="C43" t="inlineStr">
        <is>
          <t>Hoodie</t>
        </is>
      </c>
      <c r="D43" t="n">
        <v>3</v>
      </c>
      <c r="E43" s="3" t="n">
        <v>55</v>
      </c>
      <c r="F43" s="3">
        <f>D43*E43</f>
        <v/>
      </c>
    </row>
    <row r="44">
      <c r="A44" s="2" t="n">
        <v>46287</v>
      </c>
      <c r="B44" t="inlineStr">
        <is>
          <t>Quebec</t>
        </is>
      </c>
      <c r="C44" t="inlineStr">
        <is>
          <t>Tote bag</t>
        </is>
      </c>
      <c r="D44" t="n">
        <v>3</v>
      </c>
      <c r="E44" s="3" t="n">
        <v>24</v>
      </c>
      <c r="F44" s="3">
        <f>D44*E44</f>
        <v/>
      </c>
    </row>
    <row r="45">
      <c r="A45" s="2" t="n">
        <v>46287</v>
      </c>
      <c r="B45" t="inlineStr">
        <is>
          <t>Quebec</t>
        </is>
      </c>
      <c r="C45" t="inlineStr">
        <is>
          <t>Mug</t>
        </is>
      </c>
      <c r="D45" t="n">
        <v>1</v>
      </c>
      <c r="E45" s="3" t="n">
        <v>14.5</v>
      </c>
      <c r="F45" s="3">
        <f>D45*E45</f>
        <v/>
      </c>
    </row>
    <row r="46">
      <c r="A46" s="2" t="n">
        <v>46288</v>
      </c>
      <c r="B46" t="inlineStr">
        <is>
          <t>Quebec</t>
        </is>
      </c>
      <c r="C46" t="inlineStr">
        <is>
          <t>Hoodie</t>
        </is>
      </c>
      <c r="D46" t="n">
        <v>5</v>
      </c>
      <c r="E46" s="3" t="n">
        <v>55</v>
      </c>
      <c r="F46" s="3">
        <f>D46*E46</f>
        <v/>
      </c>
    </row>
    <row r="47">
      <c r="A47" s="2" t="n">
        <v>46288</v>
      </c>
      <c r="B47" t="inlineStr">
        <is>
          <t>Ontario</t>
        </is>
      </c>
      <c r="C47" t="inlineStr">
        <is>
          <t>Notebook</t>
        </is>
      </c>
      <c r="D47" t="n">
        <v>3</v>
      </c>
      <c r="E47" s="3" t="n">
        <v>9</v>
      </c>
      <c r="F47" s="3">
        <f>D47*E47</f>
        <v/>
      </c>
    </row>
    <row r="48">
      <c r="A48" s="2" t="n">
        <v>46289</v>
      </c>
      <c r="B48" t="inlineStr">
        <is>
          <t>BC</t>
        </is>
      </c>
      <c r="C48" t="inlineStr">
        <is>
          <t>Hoodie</t>
        </is>
      </c>
      <c r="D48" t="n">
        <v>10</v>
      </c>
      <c r="E48" s="3" t="n">
        <v>55</v>
      </c>
      <c r="F48" s="3">
        <f>D48*E48</f>
        <v/>
      </c>
    </row>
    <row r="49">
      <c r="A49" s="2" t="n">
        <v>46289</v>
      </c>
      <c r="B49" t="inlineStr">
        <is>
          <t>Quebec</t>
        </is>
      </c>
      <c r="C49" t="inlineStr">
        <is>
          <t>Notebook</t>
        </is>
      </c>
      <c r="D49" t="n">
        <v>12</v>
      </c>
      <c r="E49" s="3" t="n">
        <v>9</v>
      </c>
      <c r="F49" s="3">
        <f>D49*E49</f>
        <v/>
      </c>
    </row>
    <row r="50">
      <c r="A50" s="2" t="n">
        <v>46290</v>
      </c>
      <c r="B50" t="inlineStr">
        <is>
          <t>Alberta</t>
        </is>
      </c>
      <c r="C50" t="inlineStr">
        <is>
          <t>Tote bag</t>
        </is>
      </c>
      <c r="D50" t="n">
        <v>11</v>
      </c>
      <c r="E50" s="3" t="n">
        <v>24</v>
      </c>
      <c r="F50" s="3">
        <f>D50*E50</f>
        <v/>
      </c>
    </row>
    <row r="51">
      <c r="A51" s="2" t="n">
        <v>46290</v>
      </c>
      <c r="B51" t="inlineStr">
        <is>
          <t>Alberta</t>
        </is>
      </c>
      <c r="C51" t="inlineStr">
        <is>
          <t>Hoodie</t>
        </is>
      </c>
      <c r="D51" t="n">
        <v>7</v>
      </c>
      <c r="E51" s="3" t="n">
        <v>55</v>
      </c>
      <c r="F51" s="3">
        <f>D51*E51</f>
        <v/>
      </c>
    </row>
    <row r="52">
      <c r="A52" s="2" t="n">
        <v>46291</v>
      </c>
      <c r="B52" t="inlineStr">
        <is>
          <t>Ontario</t>
        </is>
      </c>
      <c r="C52" t="inlineStr">
        <is>
          <t>Hoodie</t>
        </is>
      </c>
      <c r="D52" t="n">
        <v>8</v>
      </c>
      <c r="E52" s="3" t="n">
        <v>55</v>
      </c>
      <c r="F52" s="3">
        <f>D52*E52</f>
        <v/>
      </c>
    </row>
    <row r="53">
      <c r="A53" s="2" t="n">
        <v>46291</v>
      </c>
      <c r="B53" t="inlineStr">
        <is>
          <t>Ontario</t>
        </is>
      </c>
      <c r="C53" t="inlineStr">
        <is>
          <t>Hoodie</t>
        </is>
      </c>
      <c r="D53" t="n">
        <v>4</v>
      </c>
      <c r="E53" s="3" t="n">
        <v>55</v>
      </c>
      <c r="F53" s="3">
        <f>D53*E53</f>
        <v/>
      </c>
    </row>
    <row r="54">
      <c r="A54" s="2" t="n">
        <v>46292</v>
      </c>
      <c r="B54" t="inlineStr">
        <is>
          <t>Quebec</t>
        </is>
      </c>
      <c r="C54" t="inlineStr">
        <is>
          <t>Tote bag</t>
        </is>
      </c>
      <c r="D54" t="n">
        <v>8</v>
      </c>
      <c r="E54" s="3" t="n">
        <v>24</v>
      </c>
      <c r="F54" s="3">
        <f>D54*E54</f>
        <v/>
      </c>
    </row>
    <row r="55">
      <c r="A55" s="2" t="n">
        <v>46292</v>
      </c>
      <c r="B55" t="inlineStr">
        <is>
          <t>Ontario</t>
        </is>
      </c>
      <c r="C55" t="inlineStr">
        <is>
          <t>Mug</t>
        </is>
      </c>
      <c r="D55" t="n">
        <v>6</v>
      </c>
      <c r="E55" s="3" t="n">
        <v>14.5</v>
      </c>
      <c r="F55" s="3">
        <f>D55*E55</f>
        <v/>
      </c>
    </row>
    <row r="56">
      <c r="A56" s="2" t="n">
        <v>46293</v>
      </c>
      <c r="B56" t="inlineStr">
        <is>
          <t>Ontario</t>
        </is>
      </c>
      <c r="C56" t="inlineStr">
        <is>
          <t>Tote bag</t>
        </is>
      </c>
      <c r="D56" t="n">
        <v>1</v>
      </c>
      <c r="E56" s="3" t="n">
        <v>24</v>
      </c>
      <c r="F56" s="3">
        <f>D56*E56</f>
        <v/>
      </c>
    </row>
    <row r="57">
      <c r="A57" s="2" t="n">
        <v>46293</v>
      </c>
      <c r="B57" t="inlineStr">
        <is>
          <t>Ontario</t>
        </is>
      </c>
      <c r="C57" t="inlineStr">
        <is>
          <t>Mug</t>
        </is>
      </c>
      <c r="D57" t="n">
        <v>6</v>
      </c>
      <c r="E57" s="3" t="n">
        <v>14.5</v>
      </c>
      <c r="F57" s="3">
        <f>D57*E57</f>
        <v/>
      </c>
    </row>
    <row r="58">
      <c r="A58" s="2" t="n">
        <v>46294</v>
      </c>
      <c r="B58" t="inlineStr">
        <is>
          <t>Ontario</t>
        </is>
      </c>
      <c r="C58" t="inlineStr">
        <is>
          <t>Tote bag</t>
        </is>
      </c>
      <c r="D58" t="n">
        <v>4</v>
      </c>
      <c r="E58" s="3" t="n">
        <v>24</v>
      </c>
      <c r="F58" s="3">
        <f>D58*E58</f>
        <v/>
      </c>
    </row>
    <row r="59">
      <c r="A59" s="2" t="n">
        <v>46294</v>
      </c>
      <c r="B59" t="inlineStr">
        <is>
          <t>Quebec</t>
        </is>
      </c>
      <c r="C59" t="inlineStr">
        <is>
          <t>Hoodie</t>
        </is>
      </c>
      <c r="D59" t="n">
        <v>11</v>
      </c>
      <c r="E59" s="3" t="n">
        <v>55</v>
      </c>
      <c r="F59" s="3">
        <f>D59*E59</f>
        <v/>
      </c>
    </row>
    <row r="60">
      <c r="A60" s="2" t="n">
        <v>46295</v>
      </c>
      <c r="B60" t="inlineStr">
        <is>
          <t>BC</t>
        </is>
      </c>
      <c r="C60" t="inlineStr">
        <is>
          <t>Notebook</t>
        </is>
      </c>
      <c r="D60" t="n">
        <v>10</v>
      </c>
      <c r="E60" s="3" t="n">
        <v>9</v>
      </c>
      <c r="F60" s="3">
        <f>D60*E60</f>
        <v/>
      </c>
    </row>
    <row r="61">
      <c r="A61" s="2" t="n">
        <v>46295</v>
      </c>
      <c r="B61" t="inlineStr">
        <is>
          <t>Alberta</t>
        </is>
      </c>
      <c r="C61" t="inlineStr">
        <is>
          <t>Notebook</t>
        </is>
      </c>
      <c r="D61" t="n">
        <v>2</v>
      </c>
      <c r="E61" s="3" t="n">
        <v>9</v>
      </c>
      <c r="F61" s="3">
        <f>D61*E61</f>
        <v/>
      </c>
    </row>
  </sheetData>
  <autoFilter ref="A1:F6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13" customWidth="1" min="4" max="4"/>
  </cols>
  <sheetData>
    <row r="1">
      <c r="A1" s="4" t="inlineStr">
        <is>
          <t>Region</t>
        </is>
      </c>
      <c r="B1" s="4" t="inlineStr">
        <is>
          <t>Orders</t>
        </is>
      </c>
      <c r="C1" s="4" t="inlineStr">
        <is>
          <t>Units</t>
        </is>
      </c>
      <c r="D1" s="4" t="inlineStr">
        <is>
          <t>Revenue</t>
        </is>
      </c>
    </row>
    <row r="2">
      <c r="A2" t="inlineStr">
        <is>
          <t>Alberta</t>
        </is>
      </c>
      <c r="B2">
        <f>COUNTIF(Data!B2:B61,A2)</f>
        <v/>
      </c>
      <c r="C2">
        <f>SUMIF(Data!B2:B61,A2,Data!D2:D61)</f>
        <v/>
      </c>
      <c r="D2" s="3">
        <f>SUMIF(Data!B2:B61,A2,Data!F2:F61)</f>
        <v/>
      </c>
    </row>
    <row r="3">
      <c r="A3" t="inlineStr">
        <is>
          <t>BC</t>
        </is>
      </c>
      <c r="B3">
        <f>COUNTIF(Data!B2:B61,A3)</f>
        <v/>
      </c>
      <c r="C3">
        <f>SUMIF(Data!B2:B61,A3,Data!D2:D61)</f>
        <v/>
      </c>
      <c r="D3" s="3">
        <f>SUMIF(Data!B2:B61,A3,Data!F2:F61)</f>
        <v/>
      </c>
    </row>
    <row r="4">
      <c r="A4" t="inlineStr">
        <is>
          <t>Ontario</t>
        </is>
      </c>
      <c r="B4">
        <f>COUNTIF(Data!B2:B61,A4)</f>
        <v/>
      </c>
      <c r="C4">
        <f>SUMIF(Data!B2:B61,A4,Data!D2:D61)</f>
        <v/>
      </c>
      <c r="D4" s="3">
        <f>SUMIF(Data!B2:B61,A4,Data!F2:F61)</f>
        <v/>
      </c>
    </row>
    <row r="5">
      <c r="A5" t="inlineStr">
        <is>
          <t>Quebec</t>
        </is>
      </c>
      <c r="B5">
        <f>COUNTIF(Data!B2:B61,A5)</f>
        <v/>
      </c>
      <c r="C5">
        <f>SUMIF(Data!B2:B61,A5,Data!D2:D61)</f>
        <v/>
      </c>
      <c r="D5" s="3">
        <f>SUMIF(Data!B2:B61,A5,Data!F2:F61)</f>
        <v/>
      </c>
    </row>
    <row r="6">
      <c r="A6" s="5" t="inlineStr">
        <is>
          <t>Total</t>
        </is>
      </c>
      <c r="B6" s="5">
        <f>SUM(B2:B5)</f>
        <v/>
      </c>
      <c r="C6" s="5">
        <f>SUM(C2:C5)</f>
        <v/>
      </c>
      <c r="D6" s="6">
        <f>SUM(D2:D5)</f>
        <v/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2026-10-18T20:38:54Z</dcterms:created>
  <dcterms:modified xsi:type="dcterms:W3CDTF">2026-10-18T20:38:54Z</dcterms:modified>
</cp:coreProperties>
</file>